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6780"/>
  </bookViews>
  <sheets>
    <sheet name="附表4（基地管理费）" sheetId="1" r:id="rId1"/>
  </sheets>
  <calcPr calcId="144525"/>
</workbook>
</file>

<file path=xl/sharedStrings.xml><?xml version="1.0" encoding="utf-8"?>
<sst xmlns="http://schemas.openxmlformats.org/spreadsheetml/2006/main" count="21">
  <si>
    <t xml:space="preserve">2021年第一批“菜篮子”工程建设专项资金（蔬菜基地管理费、管理员工资等）拟拨付资金汇总表     </t>
  </si>
  <si>
    <t>单位：万元</t>
  </si>
  <si>
    <t>县（市）区</t>
  </si>
  <si>
    <t>小  计</t>
  </si>
  <si>
    <t>蔬菜基地管理费</t>
  </si>
  <si>
    <t>管理员工资及奖金</t>
  </si>
  <si>
    <t>蔬菜农残检测
设备及试剂</t>
  </si>
  <si>
    <t>菜农培训经费</t>
  </si>
  <si>
    <t>仓山区</t>
  </si>
  <si>
    <t>晋安区</t>
  </si>
  <si>
    <t>马尾区</t>
  </si>
  <si>
    <t>长乐区</t>
  </si>
  <si>
    <t>福清市</t>
  </si>
  <si>
    <t>闽侯县</t>
  </si>
  <si>
    <t>连江县</t>
  </si>
  <si>
    <t>闽清县</t>
  </si>
  <si>
    <t>罗源县</t>
  </si>
  <si>
    <t>永泰县</t>
  </si>
  <si>
    <t>市商务局</t>
  </si>
  <si>
    <t>合  计</t>
  </si>
  <si>
    <t>注：公示时间3月25日—31日，如有异议，请予公示结束前向福州市商务局反映，逾期视为无异议。联系人：李绍明，联系电话：83296195。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</si>
</sst>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/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8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Font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37" xfId="35"/>
    <cellStyle name="20% - 强调文字颜色 1" xfId="36" builtinId="30"/>
    <cellStyle name="40% - 强调文字颜色 1" xfId="37" builtinId="31"/>
    <cellStyle name="常规 38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11 2" xfId="54"/>
    <cellStyle name="常规 2" xfId="55"/>
    <cellStyle name="常规 3" xfId="56"/>
    <cellStyle name="常规 4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7"/>
  <sheetViews>
    <sheetView tabSelected="1" topLeftCell="A11" workbookViewId="0">
      <selection activeCell="A17" sqref="A17:F17"/>
    </sheetView>
  </sheetViews>
  <sheetFormatPr defaultColWidth="9" defaultRowHeight="15.6"/>
  <cols>
    <col min="1" max="1" width="15.875" style="2" customWidth="1"/>
    <col min="2" max="2" width="11.875" style="2" customWidth="1"/>
    <col min="3" max="3" width="13.5" style="3" customWidth="1"/>
    <col min="4" max="4" width="15" style="3" customWidth="1"/>
    <col min="5" max="5" width="14" style="3" customWidth="1"/>
    <col min="6" max="6" width="13.5" style="3" customWidth="1"/>
    <col min="7" max="7" width="9" customWidth="1"/>
    <col min="8" max="8" width="6.375" customWidth="1"/>
  </cols>
  <sheetData>
    <row r="1" ht="23.1" customHeight="1" spans="1:2">
      <c r="A1" s="4"/>
      <c r="B1" s="5"/>
    </row>
    <row r="2" ht="47.25" customHeight="1" spans="1:6">
      <c r="A2" s="6" t="s">
        <v>0</v>
      </c>
      <c r="B2" s="6"/>
      <c r="C2" s="6"/>
      <c r="D2" s="6"/>
      <c r="E2" s="6"/>
      <c r="F2" s="6"/>
    </row>
    <row r="3" spans="1:6">
      <c r="A3" s="7" t="s">
        <v>1</v>
      </c>
      <c r="B3" s="8"/>
      <c r="C3" s="8"/>
      <c r="D3" s="8"/>
      <c r="E3" s="8"/>
      <c r="F3" s="8"/>
    </row>
    <row r="4" s="1" customFormat="1" ht="45" customHeight="1" spans="1:6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</row>
    <row r="5" ht="23.1" customHeight="1" spans="1:12">
      <c r="A5" s="10" t="s">
        <v>8</v>
      </c>
      <c r="B5" s="10">
        <f t="shared" ref="B5:B15" si="0">SUM(C5:F5)</f>
        <v>10.4</v>
      </c>
      <c r="C5" s="10">
        <v>2.9</v>
      </c>
      <c r="D5" s="10">
        <v>5.4</v>
      </c>
      <c r="E5" s="11">
        <v>0.7</v>
      </c>
      <c r="F5" s="12">
        <v>1.4</v>
      </c>
      <c r="J5" s="14"/>
      <c r="K5" s="14"/>
      <c r="L5" s="15"/>
    </row>
    <row r="6" ht="23.1" customHeight="1" spans="1:12">
      <c r="A6" s="10" t="s">
        <v>9</v>
      </c>
      <c r="B6" s="10">
        <f t="shared" si="0"/>
        <v>15.2</v>
      </c>
      <c r="C6" s="10">
        <v>4.2</v>
      </c>
      <c r="D6" s="10">
        <v>7.8</v>
      </c>
      <c r="E6" s="11">
        <v>1.1</v>
      </c>
      <c r="F6" s="12">
        <v>2.1</v>
      </c>
      <c r="J6" s="14"/>
      <c r="K6" s="14"/>
      <c r="L6" s="15"/>
    </row>
    <row r="7" ht="23.1" customHeight="1" spans="1:12">
      <c r="A7" s="10" t="s">
        <v>10</v>
      </c>
      <c r="B7" s="10">
        <f t="shared" si="0"/>
        <v>7.1</v>
      </c>
      <c r="C7" s="10">
        <v>2</v>
      </c>
      <c r="D7" s="10">
        <v>3.6</v>
      </c>
      <c r="E7" s="11">
        <v>0.5</v>
      </c>
      <c r="F7" s="12">
        <v>1</v>
      </c>
      <c r="J7" s="14"/>
      <c r="K7" s="14"/>
      <c r="L7" s="15"/>
    </row>
    <row r="8" ht="23.1" customHeight="1" spans="1:12">
      <c r="A8" s="10" t="s">
        <v>11</v>
      </c>
      <c r="B8" s="10">
        <f t="shared" si="0"/>
        <v>11.6</v>
      </c>
      <c r="C8" s="10">
        <v>3.2</v>
      </c>
      <c r="D8" s="10">
        <v>6</v>
      </c>
      <c r="E8" s="11">
        <v>0.8</v>
      </c>
      <c r="F8" s="12">
        <v>1.6</v>
      </c>
      <c r="J8" s="14"/>
      <c r="K8" s="14"/>
      <c r="L8" s="15"/>
    </row>
    <row r="9" ht="23.1" customHeight="1" spans="1:12">
      <c r="A9" s="10" t="s">
        <v>12</v>
      </c>
      <c r="B9" s="10">
        <f t="shared" si="0"/>
        <v>15.2</v>
      </c>
      <c r="C9" s="10">
        <v>4.2</v>
      </c>
      <c r="D9" s="10">
        <v>7.8</v>
      </c>
      <c r="E9" s="11">
        <v>1.1</v>
      </c>
      <c r="F9" s="12">
        <v>2.1</v>
      </c>
      <c r="J9" s="14"/>
      <c r="K9" s="14"/>
      <c r="L9" s="15"/>
    </row>
    <row r="10" ht="23.1" customHeight="1" spans="1:12">
      <c r="A10" s="10" t="s">
        <v>13</v>
      </c>
      <c r="B10" s="10">
        <f t="shared" si="0"/>
        <v>35.1</v>
      </c>
      <c r="C10" s="10">
        <v>9.8</v>
      </c>
      <c r="D10" s="10">
        <v>18</v>
      </c>
      <c r="E10" s="11">
        <v>2.4</v>
      </c>
      <c r="F10" s="12">
        <v>4.9</v>
      </c>
      <c r="J10" s="14"/>
      <c r="K10" s="14"/>
      <c r="L10" s="15"/>
    </row>
    <row r="11" ht="23.1" customHeight="1" spans="1:12">
      <c r="A11" s="10" t="s">
        <v>14</v>
      </c>
      <c r="B11" s="10">
        <f t="shared" si="0"/>
        <v>7.1</v>
      </c>
      <c r="C11" s="10">
        <v>2</v>
      </c>
      <c r="D11" s="10">
        <v>3.6</v>
      </c>
      <c r="E11" s="11">
        <v>0.5</v>
      </c>
      <c r="F11" s="12">
        <v>1</v>
      </c>
      <c r="J11" s="14"/>
      <c r="K11" s="14"/>
      <c r="L11" s="15"/>
    </row>
    <row r="12" ht="23.1" customHeight="1" spans="1:12">
      <c r="A12" s="10" t="s">
        <v>15</v>
      </c>
      <c r="B12" s="10">
        <f t="shared" si="0"/>
        <v>18.7</v>
      </c>
      <c r="C12" s="10">
        <v>5.2</v>
      </c>
      <c r="D12" s="10">
        <v>9.6</v>
      </c>
      <c r="E12" s="11">
        <v>1.3</v>
      </c>
      <c r="F12" s="12">
        <v>2.6</v>
      </c>
      <c r="J12" s="14"/>
      <c r="K12" s="14"/>
      <c r="L12" s="15"/>
    </row>
    <row r="13" ht="23.1" customHeight="1" spans="1:12">
      <c r="A13" s="10" t="s">
        <v>16</v>
      </c>
      <c r="B13" s="10">
        <f t="shared" si="0"/>
        <v>7.1</v>
      </c>
      <c r="C13" s="10">
        <v>2</v>
      </c>
      <c r="D13" s="10">
        <v>3.6</v>
      </c>
      <c r="E13" s="11">
        <v>0.5</v>
      </c>
      <c r="F13" s="12">
        <v>1</v>
      </c>
      <c r="J13" s="14"/>
      <c r="K13" s="14"/>
      <c r="L13" s="15"/>
    </row>
    <row r="14" ht="23.1" customHeight="1" spans="1:12">
      <c r="A14" s="10" t="s">
        <v>17</v>
      </c>
      <c r="B14" s="10">
        <f t="shared" si="0"/>
        <v>16.3</v>
      </c>
      <c r="C14" s="10">
        <v>4.5</v>
      </c>
      <c r="D14" s="10">
        <v>8.4</v>
      </c>
      <c r="E14" s="11">
        <v>1.1</v>
      </c>
      <c r="F14" s="12">
        <v>2.3</v>
      </c>
      <c r="J14" s="14"/>
      <c r="K14" s="14"/>
      <c r="L14" s="15"/>
    </row>
    <row r="15" ht="23.1" customHeight="1" spans="1:12">
      <c r="A15" s="10" t="s">
        <v>18</v>
      </c>
      <c r="B15" s="10">
        <f t="shared" si="0"/>
        <v>17.3</v>
      </c>
      <c r="C15" s="10">
        <v>5</v>
      </c>
      <c r="D15" s="10">
        <v>12.3</v>
      </c>
      <c r="E15" s="10"/>
      <c r="F15" s="13"/>
      <c r="J15" s="14"/>
      <c r="K15" s="16"/>
      <c r="L15" s="15"/>
    </row>
    <row r="16" ht="24.75" customHeight="1" spans="1:6">
      <c r="A16" s="10" t="s">
        <v>19</v>
      </c>
      <c r="B16" s="10">
        <f t="shared" ref="B16:F16" si="1">SUM(B5:B15)</f>
        <v>161.1</v>
      </c>
      <c r="C16" s="10">
        <f t="shared" si="1"/>
        <v>45</v>
      </c>
      <c r="D16" s="10">
        <f t="shared" si="1"/>
        <v>86.1</v>
      </c>
      <c r="E16" s="10">
        <f t="shared" si="1"/>
        <v>10</v>
      </c>
      <c r="F16" s="10">
        <f t="shared" si="1"/>
        <v>20</v>
      </c>
    </row>
    <row r="17" ht="34" customHeight="1" spans="1:6">
      <c r="A17" s="5" t="s">
        <v>20</v>
      </c>
      <c r="B17" s="5"/>
      <c r="C17" s="5"/>
      <c r="D17" s="5"/>
      <c r="E17" s="5"/>
      <c r="F17" s="5"/>
    </row>
  </sheetData>
  <mergeCells count="3">
    <mergeCell ref="A2:F2"/>
    <mergeCell ref="A3:F3"/>
    <mergeCell ref="A17:F17"/>
  </mergeCells>
  <printOptions horizontalCentered="1"/>
  <pageMargins left="0.509027777777778" right="0.388888888888889" top="0.588888888888889" bottom="0.588888888888889" header="0.509027777777778" footer="0.509027777777778"/>
  <pageSetup paperSize="9" orientation="portrait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附表4（基地管理费）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2019-07-04T00:46:00Z</dcterms:created>
  <cp:lastPrinted>2021-03-12T02:06:00Z</cp:lastPrinted>
  <dcterms:modified xsi:type="dcterms:W3CDTF">2021-09-07T07:57:46Z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2052-10.8.0.5761</vt:lpwstr>
  </property>
</Properties>
</file>